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midtrenamdal8.sharepoint.com/sites/Omstilling2025/Delte dokumenter/General/Prosjektgruppemøter/"/>
    </mc:Choice>
  </mc:AlternateContent>
  <xr:revisionPtr revIDLastSave="0" documentId="8_{73FA7A29-1E0D-4B34-BB5A-5FF5F11D80ED}" xr6:coauthVersionLast="47" xr6:coauthVersionMax="47" xr10:uidLastSave="{00000000-0000-0000-0000-000000000000}"/>
  <bookViews>
    <workbookView xWindow="-108" yWindow="-108" windowWidth="23256" windowHeight="13896" xr2:uid="{95F3D985-D613-4E0F-B0F1-DAF3A9CDEB1A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" i="1" l="1"/>
  <c r="F94" i="1"/>
  <c r="E94" i="1"/>
  <c r="D94" i="1"/>
</calcChain>
</file>

<file path=xl/sharedStrings.xml><?xml version="1.0" encoding="utf-8"?>
<sst xmlns="http://schemas.openxmlformats.org/spreadsheetml/2006/main" count="88" uniqueCount="86">
  <si>
    <t>2 0 2 6</t>
  </si>
  <si>
    <t>2 0 2 7</t>
  </si>
  <si>
    <t>2 0 2 8</t>
  </si>
  <si>
    <t>2 0 2 9</t>
  </si>
  <si>
    <t>Gjennom-førings-koefisient</t>
  </si>
  <si>
    <t>Millioner kroner</t>
  </si>
  <si>
    <t>T I L T A K</t>
  </si>
  <si>
    <t>Helse og omsorg</t>
  </si>
  <si>
    <t>1 Bemanningsplanlegging</t>
  </si>
  <si>
    <t>2 Tildeling</t>
  </si>
  <si>
    <t>3 Boliger</t>
  </si>
  <si>
    <t>Drift av legevakttelefon – overgang til kommunal løsning (i øk planen)</t>
  </si>
  <si>
    <t>Innsparing avdelingsleder NH langtidsavdeling (i øk planen)</t>
  </si>
  <si>
    <t>Innsparing avdelingsleder Vestre havn (i øk planen)</t>
  </si>
  <si>
    <t>Kommuneoverlege og miljørettet helsevern – reduksjon (i øk planen)</t>
  </si>
  <si>
    <t>Oppvekst og opplæring</t>
  </si>
  <si>
    <t>1 Bærekraftig skolestruktur</t>
  </si>
  <si>
    <t>2 Redusert ITO i grunnskolen</t>
  </si>
  <si>
    <t>3 Drift og bemanning i barnehage</t>
  </si>
  <si>
    <t>4 Barnevern</t>
  </si>
  <si>
    <t>5 NAV, VO og integrering</t>
  </si>
  <si>
    <t>Øvrige tiltak</t>
  </si>
  <si>
    <t>1 Årstimer til annet enn undervisning (skole)</t>
  </si>
  <si>
    <t>2 Lokale funksjoner (skole)</t>
  </si>
  <si>
    <t>3 Bruk av assistenter og annet personale (skole)</t>
  </si>
  <si>
    <t>4 Særskilt språkopplæring (skole)</t>
  </si>
  <si>
    <t>5 SFO</t>
  </si>
  <si>
    <t>6 Bemanningsstyring</t>
  </si>
  <si>
    <t>7 Gjennomgang av alle driftsposter</t>
  </si>
  <si>
    <t>8 Gjennomgang av alle lisenser</t>
  </si>
  <si>
    <t>9 Innsparing leder, 1 årsverk (i økonomiplanen)</t>
  </si>
  <si>
    <t>10 Innsparing leder, 1 årsverk (i økonomiplanen)</t>
  </si>
  <si>
    <t>11 Demografitilpasning (klassetall, lærernorm, SFO, Voksenopplæring, lærer- og assistentårsverk) (i økonomiplanen)</t>
  </si>
  <si>
    <t>Inndekking av rest på 3,65 mill kr fordeles på:</t>
  </si>
  <si>
    <t>Skole</t>
  </si>
  <si>
    <t>Barnehage</t>
  </si>
  <si>
    <t>Mestring og inkludering</t>
  </si>
  <si>
    <t>Kultur, samfunn og organisasjon; Økonomi-styring og infrastruktur</t>
  </si>
  <si>
    <t>Tiltaksgruppe administrasjon</t>
  </si>
  <si>
    <t>Administrasjon 120-funksjonen</t>
  </si>
  <si>
    <t>Tiltaksgruppe Kultur og idrett inkl. innbyggertorg og dokumentsenter</t>
  </si>
  <si>
    <t>1. Egenbetaling kulturskole</t>
  </si>
  <si>
    <t>2. Dreie undervisningen i kulturskolen – musikk - mer mot grupper</t>
  </si>
  <si>
    <t>3. Koordinering og utleie av idrettsanlegg</t>
  </si>
  <si>
    <t xml:space="preserve">4. Organisering av frivillighetens bruk av kulturbygg </t>
  </si>
  <si>
    <t>5. Koordinering og effektivisering - digitale løsninger for aktiviteter</t>
  </si>
  <si>
    <t xml:space="preserve">6. Redusere tilskudd til lag og foreninger </t>
  </si>
  <si>
    <t>7. Redusere kostnader til drift av kommunale idrettsanlegg</t>
  </si>
  <si>
    <t>8. Endret struktur og drift av innbyggertorgene</t>
  </si>
  <si>
    <t>9. Omstilling av Dokumentsenter og bibliotek</t>
  </si>
  <si>
    <t>10. Økning leieinntekter kulturarena (ligger allerede i Øk plan fra 2026)</t>
  </si>
  <si>
    <t>11. Gebyr for tobakkskontroll (ligger allerede i Øk plan fra 2026)</t>
  </si>
  <si>
    <t>12. Legge ned fagtilbud E-sport (kulturskole) (ligger allerede i Øk plan fra 2026)</t>
  </si>
  <si>
    <t>13. Innsparing lederstilling 1 årsverk, Kulturarena (ligger allerede i Øk plan fra 2026)</t>
  </si>
  <si>
    <t>Bemanningsreduksjon kommunalteknikk</t>
  </si>
  <si>
    <t>Innsparing lederstilling kommunalteknikk (ligger allerede i Øk. Plan fra 2026)</t>
  </si>
  <si>
    <t>Redusere bygningsmasse/areal</t>
  </si>
  <si>
    <t xml:space="preserve">Redusere arealet i Namdalseid kommunehus </t>
  </si>
  <si>
    <t>Gi bort Statlandet basseng ev. stenge ned</t>
  </si>
  <si>
    <t>Brann og redning</t>
  </si>
  <si>
    <t>1 Økte inntekter - selge mer tjenester gjennom samarbeidsavtaler med eksterne og andre kommuner</t>
  </si>
  <si>
    <t>2 Justere etablerte samarbeidsavtaler mellom kommunene for å sikre at de fortsatt er balanserte</t>
  </si>
  <si>
    <t>3 Effekt av innføring endringer på automatiske brannalarmer. Økning av pris per objekt, endret praksis ved utløst brannalarm</t>
  </si>
  <si>
    <t>4 Beste praksis for drift av tjenesten- benchmarking og mer samarbeid regionalt om innkjøp</t>
  </si>
  <si>
    <t>5 Digitalisering av administrative /personalmessige prosesser effektiv og mulighet for å utvikle samarbeider</t>
  </si>
  <si>
    <t>6 Brannsamarbeid for å møte framtidens utfordringer og få stordriftsfordeler på innkjøp og drift</t>
  </si>
  <si>
    <t>Bærekraftig kirkestruktur</t>
  </si>
  <si>
    <t>Gebyrinntekter, tjenestesalg og driftskostnader byggesak og oppmåling</t>
  </si>
  <si>
    <t>Politisk styring (omtalt men tiltak ikke foreslått)</t>
  </si>
  <si>
    <t>Økt eiendomsskatt (omtalt men tiltak ikke foreslått)</t>
  </si>
  <si>
    <t>Tverrfaglige tiltaksgrupper</t>
  </si>
  <si>
    <t>Digitalisering</t>
  </si>
  <si>
    <t>Mer automatikk i tilgangsstyring</t>
  </si>
  <si>
    <t>Gjøre ansatte i stand til å sette opp mobil selv</t>
  </si>
  <si>
    <t>Bruke IT-avdelingens løsning for infoskjerm</t>
  </si>
  <si>
    <t>Digitalisering av bilagshåndtering</t>
  </si>
  <si>
    <t xml:space="preserve">  </t>
  </si>
  <si>
    <t>E-handelsløsning</t>
  </si>
  <si>
    <t>Fjerne overflødige systemer (systemoversikt)</t>
  </si>
  <si>
    <t>Kommunale boliger</t>
  </si>
  <si>
    <t>Endre leiekontraktene - flere kostnader overføres til leietakere, oppfølging av leiekontraktene</t>
  </si>
  <si>
    <t>Gå bort fra framleie og over til direkteleie</t>
  </si>
  <si>
    <t>Fortsette nedsalg av boliger</t>
  </si>
  <si>
    <t>Godt samarbeid mellom Bolig og Brukerkontor og Eiendom</t>
  </si>
  <si>
    <t>Arbeidsgiverpolitikk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</si>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</sst>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rgb="FF000000"/>
      <name val="Aptos"/>
      <family val="2"/>
    </font>
    <font>
      <i/>
      <sz val="11"/>
      <color rgb="FF000000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/>
    <xf numFmtId="0" fontId="0" fillId="0" borderId="0" xfId="0" applyAlignment="1">
      <alignment wrapText="1"/>
    </xf>
    <xf numFmtId="0" fontId="0" fillId="4" borderId="0" xfId="0" applyFill="1"/>
    <xf numFmtId="0" fontId="2" fillId="0" borderId="0" xfId="0" applyFont="1"/>
    <xf numFmtId="0" fontId="0" fillId="5" borderId="0" xfId="0" applyFill="1"/>
    <xf numFmtId="0" fontId="2" fillId="0" borderId="0" xfId="0" applyFont="1" applyAlignment="1">
      <alignment wrapText="1"/>
    </xf>
    <xf numFmtId="0" fontId="0" fillId="0" borderId="4" xfId="0" applyBorder="1"/>
    <xf numFmtId="0" fontId="0" fillId="3" borderId="5" xfId="0" applyFill="1" applyBorder="1" applyAlignment="1">
      <alignment horizontal="center"/>
    </xf>
    <xf numFmtId="0" fontId="0" fillId="3" borderId="6" xfId="0" applyFill="1" applyBorder="1"/>
    <xf numFmtId="0" fontId="0" fillId="0" borderId="6" xfId="0" applyBorder="1"/>
    <xf numFmtId="0" fontId="0" fillId="3" borderId="7" xfId="0" applyFill="1" applyBorder="1" applyAlignment="1">
      <alignment horizontal="center"/>
    </xf>
    <xf numFmtId="0" fontId="0" fillId="3" borderId="8" xfId="0" applyFill="1" applyBorder="1"/>
    <xf numFmtId="0" fontId="0" fillId="0" borderId="8" xfId="0" applyBorder="1"/>
    <xf numFmtId="0" fontId="1" fillId="10" borderId="0" xfId="0" applyFont="1" applyFill="1"/>
    <xf numFmtId="0" fontId="0" fillId="2" borderId="8" xfId="0" applyFill="1" applyBorder="1"/>
    <xf numFmtId="0" fontId="0" fillId="2" borderId="6" xfId="0" applyFill="1" applyBorder="1"/>
    <xf numFmtId="0" fontId="0" fillId="5" borderId="8" xfId="0" applyFill="1" applyBorder="1"/>
    <xf numFmtId="0" fontId="0" fillId="5" borderId="6" xfId="0" applyFill="1" applyBorder="1"/>
    <xf numFmtId="0" fontId="0" fillId="11" borderId="0" xfId="0" applyFill="1"/>
    <xf numFmtId="0" fontId="0" fillId="11" borderId="8" xfId="0" applyFill="1" applyBorder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9" borderId="0" xfId="0" applyFill="1" applyAlignment="1">
      <alignment vertical="center" wrapText="1"/>
    </xf>
    <xf numFmtId="0" fontId="1" fillId="10" borderId="0" xfId="0" applyFont="1" applyFill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49" fontId="0" fillId="6" borderId="0" xfId="0" applyNumberForma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B25A0-1D5A-462D-8D4B-58044895E91A}">
  <dimension ref="A2:BC95"/>
  <sheetViews>
    <sheetView tabSelected="1" topLeftCell="A36" workbookViewId="0">
      <selection activeCell="B63" sqref="B63"/>
    </sheetView>
  </sheetViews>
  <sheetFormatPr defaultColWidth="11.42578125" defaultRowHeight="14.45"/>
  <cols>
    <col min="1" max="1" width="12.140625" customWidth="1"/>
    <col min="2" max="2" width="56.140625" customWidth="1"/>
    <col min="3" max="3" width="8.140625" customWidth="1"/>
    <col min="4" max="7" width="5.85546875" customWidth="1"/>
    <col min="8" max="55" width="3.85546875" customWidth="1"/>
  </cols>
  <sheetData>
    <row r="2" spans="1:55">
      <c r="A2" s="2"/>
      <c r="B2" s="2"/>
      <c r="C2" s="2"/>
      <c r="D2" s="2"/>
      <c r="E2" s="2"/>
      <c r="F2" s="2"/>
      <c r="G2" s="2"/>
      <c r="H2" s="26" t="s">
        <v>0</v>
      </c>
      <c r="I2" s="27"/>
      <c r="J2" s="27"/>
      <c r="K2" s="27"/>
      <c r="L2" s="27"/>
      <c r="M2" s="27"/>
      <c r="N2" s="27"/>
      <c r="O2" s="27"/>
      <c r="P2" s="27"/>
      <c r="Q2" s="27"/>
      <c r="R2" s="27"/>
      <c r="S2" s="28"/>
      <c r="T2" s="26" t="s">
        <v>1</v>
      </c>
      <c r="U2" s="27"/>
      <c r="V2" s="27"/>
      <c r="W2" s="27"/>
      <c r="X2" s="27"/>
      <c r="Y2" s="27"/>
      <c r="Z2" s="27"/>
      <c r="AA2" s="27"/>
      <c r="AB2" s="27"/>
      <c r="AC2" s="27"/>
      <c r="AD2" s="27"/>
      <c r="AE2" s="28"/>
      <c r="AF2" s="26" t="s">
        <v>2</v>
      </c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8"/>
      <c r="AR2" s="26" t="s">
        <v>3</v>
      </c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8"/>
    </row>
    <row r="3" spans="1:55" ht="33" customHeight="1">
      <c r="A3" s="2"/>
      <c r="B3" s="2"/>
      <c r="C3" s="34" t="s">
        <v>4</v>
      </c>
      <c r="D3" s="32" t="s">
        <v>5</v>
      </c>
      <c r="E3" s="32"/>
      <c r="F3" s="32"/>
      <c r="G3" s="33"/>
      <c r="H3" s="14">
        <v>1</v>
      </c>
      <c r="I3" s="3">
        <v>2</v>
      </c>
      <c r="J3" s="3">
        <v>3</v>
      </c>
      <c r="K3" s="3">
        <v>4</v>
      </c>
      <c r="L3" s="3">
        <v>5</v>
      </c>
      <c r="M3" s="3">
        <v>6</v>
      </c>
      <c r="N3" s="3">
        <v>7</v>
      </c>
      <c r="O3" s="3">
        <v>8</v>
      </c>
      <c r="P3" s="3">
        <v>9</v>
      </c>
      <c r="Q3" s="3">
        <v>10</v>
      </c>
      <c r="R3" s="3">
        <v>11</v>
      </c>
      <c r="S3" s="11">
        <v>12</v>
      </c>
      <c r="T3" s="3">
        <v>1</v>
      </c>
      <c r="U3" s="3">
        <v>2</v>
      </c>
      <c r="V3" s="3">
        <v>3</v>
      </c>
      <c r="W3" s="3">
        <v>4</v>
      </c>
      <c r="X3" s="3">
        <v>5</v>
      </c>
      <c r="Y3" s="3">
        <v>6</v>
      </c>
      <c r="Z3" s="3">
        <v>7</v>
      </c>
      <c r="AA3" s="3">
        <v>8</v>
      </c>
      <c r="AB3" s="3">
        <v>9</v>
      </c>
      <c r="AC3" s="3">
        <v>10</v>
      </c>
      <c r="AD3" s="3">
        <v>11</v>
      </c>
      <c r="AE3" s="3">
        <v>12</v>
      </c>
      <c r="AF3" s="14">
        <v>1</v>
      </c>
      <c r="AG3" s="3">
        <v>2</v>
      </c>
      <c r="AH3" s="3">
        <v>3</v>
      </c>
      <c r="AI3" s="3">
        <v>4</v>
      </c>
      <c r="AJ3" s="3">
        <v>5</v>
      </c>
      <c r="AK3" s="3">
        <v>6</v>
      </c>
      <c r="AL3" s="3">
        <v>7</v>
      </c>
      <c r="AM3" s="3">
        <v>8</v>
      </c>
      <c r="AN3" s="3">
        <v>9</v>
      </c>
      <c r="AO3" s="3">
        <v>10</v>
      </c>
      <c r="AP3" s="3">
        <v>11</v>
      </c>
      <c r="AQ3" s="11">
        <v>12</v>
      </c>
      <c r="AR3" s="3">
        <v>1</v>
      </c>
      <c r="AS3" s="3">
        <v>2</v>
      </c>
      <c r="AT3" s="3">
        <v>3</v>
      </c>
      <c r="AU3" s="3">
        <v>4</v>
      </c>
      <c r="AV3" s="3">
        <v>5</v>
      </c>
      <c r="AW3" s="3">
        <v>6</v>
      </c>
      <c r="AX3" s="3">
        <v>7</v>
      </c>
      <c r="AY3" s="3">
        <v>8</v>
      </c>
      <c r="AZ3" s="3">
        <v>9</v>
      </c>
      <c r="BA3" s="3">
        <v>10</v>
      </c>
      <c r="BB3" s="3">
        <v>11</v>
      </c>
      <c r="BC3" s="11">
        <v>12</v>
      </c>
    </row>
    <row r="4" spans="1:55">
      <c r="A4" s="2"/>
      <c r="B4" s="4" t="s">
        <v>6</v>
      </c>
      <c r="C4" s="34"/>
      <c r="D4" s="17">
        <v>2026</v>
      </c>
      <c r="E4" s="17">
        <v>2027</v>
      </c>
      <c r="F4" s="17">
        <v>2028</v>
      </c>
      <c r="G4" s="17">
        <v>2029</v>
      </c>
      <c r="H4" s="15"/>
      <c r="I4" s="2"/>
      <c r="J4" s="2"/>
      <c r="K4" s="2"/>
      <c r="L4" s="2"/>
      <c r="M4" s="2"/>
      <c r="N4" s="2"/>
      <c r="O4" s="2"/>
      <c r="P4" s="2"/>
      <c r="Q4" s="2"/>
      <c r="R4" s="2"/>
      <c r="S4" s="1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15"/>
      <c r="AG4" s="2"/>
      <c r="AH4" s="2"/>
      <c r="AI4" s="2"/>
      <c r="AJ4" s="2"/>
      <c r="AK4" s="2"/>
      <c r="AL4" s="2"/>
      <c r="AM4" s="2"/>
      <c r="AN4" s="2"/>
      <c r="AO4" s="2"/>
      <c r="AP4" s="2"/>
      <c r="AQ4" s="1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12"/>
    </row>
    <row r="5" spans="1:55" ht="28.7" customHeight="1">
      <c r="A5" s="35" t="s">
        <v>7</v>
      </c>
      <c r="B5" t="s">
        <v>8</v>
      </c>
      <c r="C5" s="1"/>
      <c r="D5">
        <v>7.7</v>
      </c>
      <c r="E5">
        <v>19.399999999999999</v>
      </c>
      <c r="F5">
        <v>25</v>
      </c>
      <c r="G5">
        <v>25</v>
      </c>
      <c r="H5" s="16"/>
      <c r="O5" s="1"/>
      <c r="P5" s="1"/>
      <c r="Q5" s="1"/>
      <c r="R5" s="1"/>
      <c r="S5" s="19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8"/>
      <c r="AG5" s="1"/>
      <c r="AH5" s="1"/>
      <c r="AI5" s="1"/>
      <c r="AJ5" s="1"/>
      <c r="AK5" s="1"/>
      <c r="AQ5" s="13"/>
      <c r="BC5" s="13"/>
    </row>
    <row r="6" spans="1:55">
      <c r="A6" s="35"/>
      <c r="B6" t="s">
        <v>9</v>
      </c>
      <c r="C6" s="1"/>
      <c r="G6">
        <v>20</v>
      </c>
      <c r="H6" s="16"/>
      <c r="L6" s="1"/>
      <c r="M6" s="1"/>
      <c r="N6" s="1"/>
      <c r="O6" s="1"/>
      <c r="P6" s="1"/>
      <c r="Q6" s="1"/>
      <c r="R6" s="1"/>
      <c r="S6" s="19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8"/>
      <c r="AG6" s="1"/>
      <c r="AH6" s="1"/>
      <c r="AI6" s="1"/>
      <c r="AJ6" s="1"/>
      <c r="AK6" s="1"/>
      <c r="AL6" s="1"/>
      <c r="AM6" s="1"/>
      <c r="AN6" s="1"/>
      <c r="AO6" s="1"/>
      <c r="AP6" s="1"/>
      <c r="AQ6" s="19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9"/>
    </row>
    <row r="7" spans="1:55">
      <c r="A7" s="35"/>
      <c r="B7" t="s">
        <v>10</v>
      </c>
      <c r="C7" s="1"/>
      <c r="E7">
        <v>0.4</v>
      </c>
      <c r="F7">
        <v>0.4</v>
      </c>
      <c r="G7">
        <v>0.5</v>
      </c>
      <c r="H7" s="16"/>
      <c r="O7" s="1"/>
      <c r="P7" s="1"/>
      <c r="Q7" s="1"/>
      <c r="R7" s="1"/>
      <c r="S7" s="19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6"/>
      <c r="AQ7" s="13"/>
      <c r="BC7" s="13"/>
    </row>
    <row r="8" spans="1:55">
      <c r="A8" s="35"/>
      <c r="B8" t="s">
        <v>11</v>
      </c>
      <c r="C8" s="22"/>
      <c r="D8">
        <v>1.3</v>
      </c>
      <c r="E8">
        <v>1.3</v>
      </c>
      <c r="F8">
        <v>1.3</v>
      </c>
      <c r="G8">
        <v>1.3</v>
      </c>
      <c r="H8" s="23"/>
      <c r="I8" s="22"/>
      <c r="J8" s="22"/>
      <c r="K8" s="22"/>
      <c r="L8" s="22"/>
      <c r="M8" s="22"/>
      <c r="N8" s="22"/>
      <c r="S8" s="13"/>
      <c r="AF8" s="16"/>
      <c r="AQ8" s="13"/>
      <c r="BC8" s="13"/>
    </row>
    <row r="9" spans="1:55">
      <c r="A9" s="35"/>
      <c r="B9" t="s">
        <v>12</v>
      </c>
      <c r="C9" s="22"/>
      <c r="D9">
        <v>1.1000000000000001</v>
      </c>
      <c r="E9">
        <v>1.1000000000000001</v>
      </c>
      <c r="F9">
        <v>1.1000000000000001</v>
      </c>
      <c r="G9">
        <v>1.1000000000000001</v>
      </c>
      <c r="H9" s="23"/>
      <c r="I9" s="22"/>
      <c r="J9" s="22"/>
      <c r="K9" s="22"/>
      <c r="L9" s="22"/>
      <c r="M9" s="22"/>
      <c r="N9" s="22"/>
      <c r="S9" s="13"/>
      <c r="AF9" s="16"/>
      <c r="AQ9" s="13"/>
      <c r="BC9" s="13"/>
    </row>
    <row r="10" spans="1:55">
      <c r="A10" s="35"/>
      <c r="B10" t="s">
        <v>13</v>
      </c>
      <c r="C10" s="22"/>
      <c r="D10">
        <v>1.1000000000000001</v>
      </c>
      <c r="E10">
        <v>1.1000000000000001</v>
      </c>
      <c r="F10">
        <v>1.1000000000000001</v>
      </c>
      <c r="G10">
        <v>1.1000000000000001</v>
      </c>
      <c r="H10" s="23"/>
      <c r="I10" s="22"/>
      <c r="J10" s="22"/>
      <c r="K10" s="22"/>
      <c r="L10" s="22"/>
      <c r="M10" s="22"/>
      <c r="N10" s="22"/>
      <c r="S10" s="13"/>
      <c r="AF10" s="16"/>
      <c r="AQ10" s="13"/>
      <c r="BC10" s="13"/>
    </row>
    <row r="11" spans="1:55">
      <c r="A11" s="35"/>
      <c r="B11" t="s">
        <v>14</v>
      </c>
      <c r="C11" s="22"/>
      <c r="D11">
        <v>0.2</v>
      </c>
      <c r="E11">
        <v>0.2</v>
      </c>
      <c r="F11">
        <v>0.2</v>
      </c>
      <c r="G11">
        <v>0.2</v>
      </c>
      <c r="H11" s="23"/>
      <c r="I11" s="22"/>
      <c r="J11" s="22"/>
      <c r="K11" s="22"/>
      <c r="L11" s="22"/>
      <c r="M11" s="22"/>
      <c r="N11" s="22"/>
      <c r="S11" s="13"/>
      <c r="AF11" s="16"/>
      <c r="AQ11" s="13"/>
      <c r="BC11" s="13"/>
    </row>
    <row r="12" spans="1:55">
      <c r="H12" s="16"/>
      <c r="S12" s="13"/>
      <c r="AF12" s="16"/>
      <c r="AQ12" s="13"/>
      <c r="BC12" s="13"/>
    </row>
    <row r="13" spans="1:55">
      <c r="A13" s="29" t="s">
        <v>15</v>
      </c>
      <c r="B13" t="s">
        <v>16</v>
      </c>
      <c r="C13" s="6"/>
      <c r="G13">
        <v>21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1:55">
      <c r="A14" s="29"/>
      <c r="B14" t="s">
        <v>17</v>
      </c>
      <c r="C14" s="6"/>
      <c r="E14">
        <v>0.85</v>
      </c>
      <c r="F14">
        <v>1.97</v>
      </c>
      <c r="G14">
        <v>6</v>
      </c>
      <c r="H14" s="16"/>
      <c r="S14" s="13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1:55">
      <c r="A15" s="29"/>
      <c r="B15" t="s">
        <v>18</v>
      </c>
      <c r="C15" s="6"/>
      <c r="D15">
        <v>2.12</v>
      </c>
      <c r="E15">
        <v>5.15</v>
      </c>
      <c r="F15">
        <v>6.97</v>
      </c>
      <c r="G15">
        <v>9.0500000000000007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1:55">
      <c r="A16" s="29"/>
      <c r="B16" t="s">
        <v>19</v>
      </c>
      <c r="C16" s="6"/>
      <c r="D16">
        <v>1</v>
      </c>
      <c r="E16">
        <v>2.9</v>
      </c>
      <c r="F16">
        <v>3.75</v>
      </c>
      <c r="G16">
        <v>5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1:55">
      <c r="A17" s="29"/>
      <c r="B17" t="s">
        <v>20</v>
      </c>
      <c r="C17" s="6"/>
      <c r="D17">
        <v>2.62</v>
      </c>
      <c r="E17">
        <v>3.82</v>
      </c>
      <c r="F17">
        <v>3.82</v>
      </c>
      <c r="G17">
        <v>7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1:55">
      <c r="A18" s="29"/>
      <c r="H18" s="16"/>
      <c r="S18" s="13"/>
      <c r="AF18" s="16"/>
      <c r="AQ18" s="13"/>
      <c r="BC18" s="13"/>
    </row>
    <row r="19" spans="1:55">
      <c r="A19" s="29"/>
      <c r="B19" s="7" t="s">
        <v>21</v>
      </c>
      <c r="H19" s="16"/>
      <c r="S19" s="13"/>
      <c r="AF19" s="16"/>
      <c r="AQ19" s="13"/>
      <c r="BC19" s="13"/>
    </row>
    <row r="20" spans="1:55">
      <c r="A20" s="29"/>
      <c r="B20" t="s">
        <v>22</v>
      </c>
      <c r="C20" s="1"/>
      <c r="E20">
        <v>0.25</v>
      </c>
      <c r="F20">
        <v>0.5</v>
      </c>
      <c r="G20">
        <v>1</v>
      </c>
      <c r="H20" s="16"/>
      <c r="S20" s="13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:55">
      <c r="A21" s="29"/>
      <c r="B21" t="s">
        <v>23</v>
      </c>
      <c r="C21" s="1"/>
      <c r="E21">
        <v>0.55000000000000004</v>
      </c>
      <c r="F21">
        <v>0.8</v>
      </c>
      <c r="G21">
        <v>1.3</v>
      </c>
      <c r="H21" s="16"/>
      <c r="S21" s="13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</row>
    <row r="22" spans="1:55">
      <c r="A22" s="29"/>
      <c r="B22" t="s">
        <v>24</v>
      </c>
      <c r="C22" s="1"/>
      <c r="E22">
        <v>0.5</v>
      </c>
      <c r="F22">
        <v>1</v>
      </c>
      <c r="G22">
        <v>3</v>
      </c>
      <c r="H22" s="16"/>
      <c r="S22" s="13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>
      <c r="A23" s="29"/>
      <c r="B23" t="s">
        <v>25</v>
      </c>
      <c r="C23" s="1"/>
      <c r="E23">
        <v>0.25</v>
      </c>
      <c r="F23">
        <v>0.5</v>
      </c>
      <c r="G23">
        <v>1.5</v>
      </c>
      <c r="H23" s="16"/>
      <c r="S23" s="13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spans="1:55">
      <c r="A24" s="29"/>
      <c r="B24" t="s">
        <v>26</v>
      </c>
      <c r="C24" s="1"/>
      <c r="E24">
        <v>0.25</v>
      </c>
      <c r="F24">
        <v>0.5</v>
      </c>
      <c r="G24">
        <v>1</v>
      </c>
      <c r="H24" s="16"/>
      <c r="S24" s="13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>
      <c r="A25" s="29"/>
      <c r="B25" t="s">
        <v>27</v>
      </c>
      <c r="C25" s="8"/>
      <c r="E25">
        <v>0.1</v>
      </c>
      <c r="F25">
        <v>0.2</v>
      </c>
      <c r="G25">
        <v>0.3</v>
      </c>
      <c r="H25" s="16"/>
      <c r="S25" s="13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</row>
    <row r="26" spans="1:55">
      <c r="A26" s="29"/>
      <c r="B26" t="s">
        <v>28</v>
      </c>
      <c r="C26" s="1"/>
      <c r="E26">
        <v>0.1</v>
      </c>
      <c r="F26">
        <v>0.3</v>
      </c>
      <c r="G26">
        <v>1</v>
      </c>
      <c r="H26" s="16"/>
      <c r="S26" s="13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>
      <c r="A27" s="29"/>
      <c r="B27" t="s">
        <v>29</v>
      </c>
      <c r="C27" s="22"/>
      <c r="F27">
        <v>0.25</v>
      </c>
      <c r="G27">
        <v>0.25</v>
      </c>
      <c r="H27" s="16"/>
      <c r="S27" s="13"/>
      <c r="AF27" s="22"/>
      <c r="AG27" s="22"/>
      <c r="AH27" s="22"/>
      <c r="AI27" s="22"/>
      <c r="AJ27" s="22"/>
      <c r="AK27" s="22"/>
      <c r="AL27" s="22"/>
      <c r="AM27" s="22"/>
      <c r="AQ27" s="13"/>
      <c r="BC27" s="13"/>
    </row>
    <row r="28" spans="1:55">
      <c r="A28" s="29"/>
      <c r="B28" t="s">
        <v>30</v>
      </c>
      <c r="C28" s="22"/>
      <c r="D28">
        <v>1</v>
      </c>
      <c r="E28">
        <v>1</v>
      </c>
      <c r="F28">
        <v>1</v>
      </c>
      <c r="G28">
        <v>1</v>
      </c>
      <c r="H28" s="22"/>
      <c r="I28" s="22"/>
      <c r="J28" s="22"/>
      <c r="K28" s="22"/>
      <c r="L28" s="22"/>
      <c r="M28" s="22"/>
      <c r="N28" s="22"/>
      <c r="S28" s="13"/>
      <c r="AF28" s="16"/>
      <c r="AQ28" s="13"/>
      <c r="BC28" s="13"/>
    </row>
    <row r="29" spans="1:55">
      <c r="A29" s="29"/>
      <c r="B29" t="s">
        <v>31</v>
      </c>
      <c r="C29" s="22"/>
      <c r="D29">
        <v>1</v>
      </c>
      <c r="E29">
        <v>1</v>
      </c>
      <c r="F29">
        <v>1</v>
      </c>
      <c r="G29">
        <v>1</v>
      </c>
      <c r="H29" s="22"/>
      <c r="I29" s="22"/>
      <c r="J29" s="22"/>
      <c r="K29" s="22"/>
      <c r="L29" s="22"/>
      <c r="M29" s="22"/>
      <c r="N29" s="22"/>
      <c r="S29" s="13"/>
      <c r="AF29" s="16"/>
      <c r="AQ29" s="13"/>
      <c r="BC29" s="13"/>
    </row>
    <row r="30" spans="1:55" ht="28.9">
      <c r="A30" s="29"/>
      <c r="B30" s="5" t="s">
        <v>32</v>
      </c>
      <c r="C30" s="22"/>
      <c r="D30">
        <v>2.9</v>
      </c>
      <c r="E30">
        <v>2.9</v>
      </c>
      <c r="F30">
        <v>2.9</v>
      </c>
      <c r="G30">
        <v>2.9</v>
      </c>
      <c r="H30" s="22"/>
      <c r="I30" s="22"/>
      <c r="J30" s="22"/>
      <c r="K30" s="22"/>
      <c r="L30" s="22"/>
      <c r="M30" s="22"/>
      <c r="N30" s="22"/>
      <c r="S30" s="13"/>
      <c r="AF30" s="16"/>
      <c r="AQ30" s="13"/>
      <c r="BC30" s="13"/>
    </row>
    <row r="31" spans="1:55">
      <c r="A31" s="29"/>
      <c r="H31" s="16"/>
      <c r="S31" s="13"/>
      <c r="AF31" s="16"/>
      <c r="AQ31" s="13"/>
      <c r="BC31" s="13"/>
    </row>
    <row r="32" spans="1:55">
      <c r="A32" s="29"/>
      <c r="B32" s="7" t="s">
        <v>33</v>
      </c>
      <c r="H32" s="16"/>
      <c r="S32" s="13"/>
      <c r="AF32" s="16"/>
      <c r="AQ32" s="13"/>
      <c r="BC32" s="13"/>
    </row>
    <row r="33" spans="1:55">
      <c r="A33" s="29"/>
      <c r="B33" t="s">
        <v>34</v>
      </c>
      <c r="C33" s="1"/>
      <c r="G33">
        <v>1.65</v>
      </c>
      <c r="H33" s="16"/>
      <c r="S33" s="13"/>
      <c r="AF33" s="16"/>
      <c r="AQ33" s="13"/>
      <c r="BC33" s="13"/>
    </row>
    <row r="34" spans="1:55">
      <c r="A34" s="29"/>
      <c r="B34" t="s">
        <v>35</v>
      </c>
      <c r="C34" s="1"/>
      <c r="G34">
        <v>1</v>
      </c>
      <c r="H34" s="16"/>
      <c r="S34" s="13"/>
      <c r="AF34" s="16"/>
      <c r="AQ34" s="13"/>
      <c r="BC34" s="13"/>
    </row>
    <row r="35" spans="1:55">
      <c r="A35" s="29"/>
      <c r="B35" t="s">
        <v>36</v>
      </c>
      <c r="C35" s="1"/>
      <c r="G35">
        <v>1</v>
      </c>
      <c r="H35" s="16"/>
      <c r="S35" s="13"/>
      <c r="AF35" s="16"/>
      <c r="AQ35" s="13"/>
      <c r="BC35" s="13"/>
    </row>
    <row r="36" spans="1:55">
      <c r="H36" s="16"/>
      <c r="S36" s="13"/>
      <c r="AF36" s="16"/>
      <c r="AQ36" s="13"/>
      <c r="BC36" s="13"/>
    </row>
    <row r="37" spans="1:55">
      <c r="A37" s="30" t="s">
        <v>37</v>
      </c>
      <c r="B37" s="7" t="s">
        <v>38</v>
      </c>
      <c r="H37" s="16"/>
      <c r="S37" s="13"/>
      <c r="AF37" s="16"/>
      <c r="AQ37" s="13"/>
      <c r="BC37" s="13"/>
    </row>
    <row r="38" spans="1:55">
      <c r="A38" s="30"/>
      <c r="B38" t="s">
        <v>39</v>
      </c>
      <c r="C38" s="8"/>
      <c r="D38">
        <v>7</v>
      </c>
      <c r="E38">
        <v>7</v>
      </c>
      <c r="F38">
        <v>7</v>
      </c>
      <c r="G38">
        <v>7</v>
      </c>
      <c r="H38" s="20"/>
      <c r="S38" s="13"/>
      <c r="AF38" s="16"/>
      <c r="AQ38" s="13"/>
      <c r="BC38" s="13"/>
    </row>
    <row r="39" spans="1:55">
      <c r="A39" s="30"/>
      <c r="H39" s="16"/>
      <c r="S39" s="13"/>
      <c r="AF39" s="16"/>
      <c r="AQ39" s="13"/>
      <c r="BC39" s="13"/>
    </row>
    <row r="40" spans="1:55">
      <c r="A40" s="30"/>
      <c r="B40" s="7" t="s">
        <v>40</v>
      </c>
      <c r="H40" s="16"/>
      <c r="S40" s="13"/>
      <c r="AF40" s="16"/>
      <c r="AQ40" s="13"/>
      <c r="BC40" s="13"/>
    </row>
    <row r="41" spans="1:55">
      <c r="A41" s="30"/>
      <c r="B41" t="s">
        <v>41</v>
      </c>
      <c r="C41" s="1"/>
      <c r="D41">
        <v>7.4999999999999997E-2</v>
      </c>
      <c r="E41">
        <v>0.18</v>
      </c>
      <c r="F41">
        <v>0.36</v>
      </c>
      <c r="G41">
        <v>0.45</v>
      </c>
      <c r="H41" s="16"/>
      <c r="N41" s="1"/>
      <c r="O41" s="1"/>
      <c r="P41" s="1"/>
      <c r="Q41" s="1"/>
      <c r="R41" s="1"/>
      <c r="S41" s="19"/>
      <c r="AF41" s="16"/>
      <c r="AQ41" s="13"/>
      <c r="BC41" s="13"/>
    </row>
    <row r="42" spans="1:55">
      <c r="A42" s="30"/>
      <c r="B42" t="s">
        <v>42</v>
      </c>
      <c r="C42" s="1"/>
      <c r="D42">
        <v>0.1</v>
      </c>
      <c r="E42">
        <v>0.2</v>
      </c>
      <c r="F42">
        <v>0.3</v>
      </c>
      <c r="G42">
        <v>0.4</v>
      </c>
      <c r="H42" s="16"/>
      <c r="N42" s="1"/>
      <c r="O42" s="1"/>
      <c r="P42" s="1"/>
      <c r="Q42" s="1"/>
      <c r="R42" s="1"/>
      <c r="S42" s="19"/>
      <c r="T42" s="1"/>
      <c r="U42" s="1"/>
      <c r="V42" s="1"/>
      <c r="W42" s="1"/>
      <c r="X42" s="1"/>
      <c r="Y42" s="1"/>
      <c r="AF42" s="18"/>
      <c r="AG42" s="1"/>
      <c r="AH42" s="1"/>
      <c r="AI42" s="1"/>
      <c r="AJ42" s="1"/>
      <c r="AK42" s="1"/>
      <c r="AQ42" s="13"/>
      <c r="BC42" s="13"/>
    </row>
    <row r="43" spans="1:55">
      <c r="A43" s="30"/>
      <c r="B43" t="s">
        <v>43</v>
      </c>
      <c r="C43" s="1"/>
      <c r="D43">
        <v>0.05</v>
      </c>
      <c r="E43">
        <v>0.1</v>
      </c>
      <c r="F43">
        <v>0.12</v>
      </c>
      <c r="G43">
        <v>0.15</v>
      </c>
      <c r="H43" s="16"/>
      <c r="N43" s="1"/>
      <c r="O43" s="1"/>
      <c r="P43" s="1"/>
      <c r="Q43" s="1"/>
      <c r="R43" s="1"/>
      <c r="S43" s="19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6"/>
      <c r="AQ43" s="13"/>
      <c r="BC43" s="13"/>
    </row>
    <row r="44" spans="1:55">
      <c r="A44" s="30"/>
      <c r="B44" t="s">
        <v>44</v>
      </c>
      <c r="C44" s="1"/>
      <c r="D44">
        <v>0</v>
      </c>
      <c r="E44">
        <v>0.2</v>
      </c>
      <c r="F44">
        <v>0.2</v>
      </c>
      <c r="G44">
        <v>0.2</v>
      </c>
      <c r="H44" s="16"/>
      <c r="N44" s="1"/>
      <c r="O44" s="1"/>
      <c r="P44" s="1"/>
      <c r="Q44" s="1"/>
      <c r="R44" s="1"/>
      <c r="S44" s="19"/>
      <c r="T44" s="1"/>
      <c r="U44" s="1"/>
      <c r="V44" s="1"/>
      <c r="W44" s="1"/>
      <c r="X44" s="1"/>
      <c r="Y44" s="1"/>
      <c r="AF44" s="16"/>
      <c r="AQ44" s="13"/>
      <c r="BC44" s="13"/>
    </row>
    <row r="45" spans="1:55">
      <c r="A45" s="30"/>
      <c r="B45" t="s">
        <v>45</v>
      </c>
      <c r="C45" s="1"/>
      <c r="D45">
        <v>0</v>
      </c>
      <c r="E45">
        <v>0</v>
      </c>
      <c r="F45">
        <v>0.1</v>
      </c>
      <c r="G45">
        <v>0.1</v>
      </c>
      <c r="H45" s="16"/>
      <c r="N45" s="1"/>
      <c r="O45" s="1"/>
      <c r="P45" s="1"/>
      <c r="Q45" s="1"/>
      <c r="R45" s="1"/>
      <c r="S45" s="19"/>
      <c r="AF45" s="16"/>
      <c r="AQ45" s="13"/>
      <c r="BC45" s="13"/>
    </row>
    <row r="46" spans="1:55">
      <c r="A46" s="30"/>
      <c r="B46" t="s">
        <v>46</v>
      </c>
      <c r="C46" s="1"/>
      <c r="D46">
        <v>0.05</v>
      </c>
      <c r="E46">
        <v>0.15</v>
      </c>
      <c r="F46">
        <v>0.2</v>
      </c>
      <c r="G46">
        <v>0.2</v>
      </c>
      <c r="H46" s="16"/>
      <c r="N46" s="1"/>
      <c r="O46" s="1"/>
      <c r="P46" s="1"/>
      <c r="Q46" s="1"/>
      <c r="R46" s="1"/>
      <c r="S46" s="19"/>
      <c r="T46" s="1"/>
      <c r="U46" s="1"/>
      <c r="V46" s="1"/>
      <c r="W46" s="1"/>
      <c r="X46" s="1"/>
      <c r="Y46" s="1"/>
      <c r="AF46" s="16"/>
      <c r="AQ46" s="13"/>
      <c r="BC46" s="13"/>
    </row>
    <row r="47" spans="1:55">
      <c r="A47" s="30"/>
      <c r="B47" t="s">
        <v>47</v>
      </c>
      <c r="C47" s="1"/>
      <c r="D47">
        <v>0</v>
      </c>
      <c r="E47">
        <v>0.3</v>
      </c>
      <c r="F47">
        <v>0.3</v>
      </c>
      <c r="G47">
        <v>0.3</v>
      </c>
      <c r="H47" s="16"/>
      <c r="N47" s="1"/>
      <c r="O47" s="1"/>
      <c r="P47" s="1"/>
      <c r="Q47" s="1"/>
      <c r="R47" s="1"/>
      <c r="S47" s="19"/>
      <c r="AF47" s="16"/>
      <c r="AQ47" s="13"/>
      <c r="BC47" s="13"/>
    </row>
    <row r="48" spans="1:55">
      <c r="A48" s="30"/>
      <c r="B48" t="s">
        <v>48</v>
      </c>
      <c r="C48" s="1"/>
      <c r="D48">
        <v>0.35</v>
      </c>
      <c r="E48">
        <v>0.82</v>
      </c>
      <c r="F48">
        <v>0.82</v>
      </c>
      <c r="G48">
        <v>1</v>
      </c>
      <c r="H48" s="16"/>
      <c r="N48" s="1"/>
      <c r="O48" s="1"/>
      <c r="P48" s="1"/>
      <c r="Q48" s="1"/>
      <c r="R48" s="1"/>
      <c r="S48" s="19"/>
      <c r="T48" s="1"/>
      <c r="U48" s="1"/>
      <c r="V48" s="1"/>
      <c r="W48" s="1"/>
      <c r="X48" s="1"/>
      <c r="Y48" s="1"/>
      <c r="AF48" s="16"/>
      <c r="AQ48" s="13"/>
      <c r="BC48" s="13"/>
    </row>
    <row r="49" spans="1:55">
      <c r="A49" s="30"/>
      <c r="B49" t="s">
        <v>49</v>
      </c>
      <c r="C49" s="8"/>
      <c r="D49">
        <v>0.8</v>
      </c>
      <c r="E49">
        <v>0.8</v>
      </c>
      <c r="F49">
        <v>0.8</v>
      </c>
      <c r="G49">
        <v>0.8</v>
      </c>
      <c r="H49" s="16"/>
      <c r="N49" s="8"/>
      <c r="O49" s="8"/>
      <c r="P49" s="8"/>
      <c r="Q49" s="8"/>
      <c r="R49" s="8"/>
      <c r="S49" s="21"/>
      <c r="AF49" s="16"/>
      <c r="AQ49" s="13"/>
      <c r="BC49" s="13"/>
    </row>
    <row r="50" spans="1:55">
      <c r="A50" s="30"/>
      <c r="B50" t="s">
        <v>50</v>
      </c>
      <c r="C50" s="8"/>
      <c r="D50">
        <v>7.4999999999999997E-2</v>
      </c>
      <c r="E50">
        <v>7.4999999999999997E-2</v>
      </c>
      <c r="F50">
        <v>7.4999999999999997E-2</v>
      </c>
      <c r="G50">
        <v>7.4999999999999997E-2</v>
      </c>
      <c r="H50" s="16"/>
      <c r="N50" s="8"/>
      <c r="O50" s="8"/>
      <c r="P50" s="8"/>
      <c r="Q50" s="8"/>
      <c r="R50" s="8"/>
      <c r="S50" s="21"/>
      <c r="AF50" s="16"/>
      <c r="AQ50" s="13"/>
      <c r="BC50" s="13"/>
    </row>
    <row r="51" spans="1:55">
      <c r="A51" s="30"/>
      <c r="B51" t="s">
        <v>51</v>
      </c>
      <c r="C51" s="8"/>
      <c r="D51">
        <v>0.12</v>
      </c>
      <c r="E51">
        <v>0.12</v>
      </c>
      <c r="F51">
        <v>0.12</v>
      </c>
      <c r="G51">
        <v>0.12</v>
      </c>
      <c r="H51" s="16"/>
      <c r="N51" s="8"/>
      <c r="O51" s="8"/>
      <c r="P51" s="8"/>
      <c r="Q51" s="8"/>
      <c r="R51" s="8"/>
      <c r="S51" s="21"/>
      <c r="AF51" s="16"/>
      <c r="AQ51" s="13"/>
      <c r="BC51" s="13"/>
    </row>
    <row r="52" spans="1:55" ht="28.9">
      <c r="A52" s="30"/>
      <c r="B52" s="5" t="s">
        <v>52</v>
      </c>
      <c r="C52" s="8"/>
      <c r="D52">
        <v>7.0000000000000007E-2</v>
      </c>
      <c r="E52">
        <v>7.0000000000000007E-2</v>
      </c>
      <c r="F52">
        <v>7.0000000000000007E-2</v>
      </c>
      <c r="G52">
        <v>7.0000000000000007E-2</v>
      </c>
      <c r="H52" s="16"/>
      <c r="N52" s="8"/>
      <c r="O52" s="8"/>
      <c r="P52" s="8"/>
      <c r="Q52" s="8"/>
      <c r="R52" s="8"/>
      <c r="S52" s="21"/>
      <c r="AF52" s="16"/>
      <c r="AQ52" s="13"/>
      <c r="BC52" s="13"/>
    </row>
    <row r="53" spans="1:55" ht="28.9">
      <c r="A53" s="30"/>
      <c r="B53" s="5" t="s">
        <v>53</v>
      </c>
      <c r="C53" s="8"/>
      <c r="D53">
        <v>0.87</v>
      </c>
      <c r="E53">
        <v>0.87</v>
      </c>
      <c r="F53">
        <v>0.87</v>
      </c>
      <c r="G53">
        <v>0.87</v>
      </c>
      <c r="H53" s="16"/>
      <c r="N53" s="8"/>
      <c r="O53" s="8"/>
      <c r="P53" s="8"/>
      <c r="Q53" s="8"/>
      <c r="R53" s="8"/>
      <c r="S53" s="21"/>
      <c r="AF53" s="16"/>
      <c r="AQ53" s="13"/>
      <c r="BC53" s="13"/>
    </row>
    <row r="54" spans="1:55">
      <c r="A54" s="30"/>
      <c r="H54" s="16"/>
      <c r="S54" s="13"/>
      <c r="AF54" s="16"/>
      <c r="AQ54" s="13"/>
      <c r="BC54" s="13"/>
    </row>
    <row r="55" spans="1:55">
      <c r="A55" s="30"/>
      <c r="B55" s="24" t="s">
        <v>54</v>
      </c>
      <c r="H55" s="16"/>
      <c r="S55" s="13"/>
      <c r="AF55" s="16"/>
      <c r="AQ55" s="13"/>
      <c r="BC55" s="13"/>
    </row>
    <row r="56" spans="1:55" ht="28.9">
      <c r="A56" s="30"/>
      <c r="B56" s="25" t="s">
        <v>55</v>
      </c>
      <c r="C56" s="22"/>
      <c r="D56">
        <v>1.1000000000000001</v>
      </c>
      <c r="E56">
        <v>1.1000000000000001</v>
      </c>
      <c r="F56">
        <v>1.1000000000000001</v>
      </c>
      <c r="G56">
        <v>1.1000000000000001</v>
      </c>
      <c r="H56" s="23"/>
      <c r="S56" s="13"/>
      <c r="AF56" s="16"/>
      <c r="AQ56" s="13"/>
      <c r="BC56" s="13"/>
    </row>
    <row r="57" spans="1:55">
      <c r="A57" s="30"/>
      <c r="H57" s="16"/>
      <c r="S57" s="13"/>
      <c r="AF57" s="16"/>
      <c r="AQ57" s="13"/>
      <c r="BC57" s="13"/>
    </row>
    <row r="58" spans="1:55">
      <c r="A58" s="30"/>
      <c r="B58" s="7" t="s">
        <v>56</v>
      </c>
      <c r="H58" s="16"/>
      <c r="S58" s="13"/>
      <c r="AF58" s="16"/>
      <c r="AQ58" s="13"/>
      <c r="BC58" s="13"/>
    </row>
    <row r="59" spans="1:55">
      <c r="A59" s="30"/>
      <c r="B59" t="s">
        <v>57</v>
      </c>
      <c r="C59" s="1"/>
      <c r="F59">
        <v>1</v>
      </c>
      <c r="G59">
        <v>1</v>
      </c>
      <c r="H59" s="16"/>
      <c r="S59" s="13"/>
      <c r="Z59" s="1"/>
      <c r="AA59" s="1"/>
      <c r="AB59" s="1"/>
      <c r="AC59" s="1"/>
      <c r="AD59" s="1"/>
      <c r="AE59" s="1"/>
      <c r="AF59" s="16"/>
      <c r="AQ59" s="13"/>
      <c r="BC59" s="13"/>
    </row>
    <row r="60" spans="1:55">
      <c r="A60" s="30"/>
      <c r="B60" t="s">
        <v>58</v>
      </c>
      <c r="C60" s="1"/>
      <c r="E60">
        <v>1.4</v>
      </c>
      <c r="F60">
        <v>1.4</v>
      </c>
      <c r="G60">
        <v>1.4</v>
      </c>
      <c r="H60" s="16"/>
      <c r="N60" s="1"/>
      <c r="O60" s="1"/>
      <c r="P60" s="1"/>
      <c r="Q60" s="1"/>
      <c r="R60" s="1"/>
      <c r="S60" s="19"/>
      <c r="T60" s="1"/>
      <c r="U60" s="1"/>
      <c r="AF60" s="16"/>
      <c r="AQ60" s="13"/>
      <c r="BC60" s="13"/>
    </row>
    <row r="61" spans="1:55">
      <c r="A61" s="30"/>
      <c r="H61" s="16"/>
      <c r="S61" s="13"/>
      <c r="AF61" s="16"/>
      <c r="AQ61" s="13"/>
      <c r="BC61" s="13"/>
    </row>
    <row r="62" spans="1:55">
      <c r="A62" s="30"/>
      <c r="B62" s="7" t="s">
        <v>59</v>
      </c>
      <c r="H62" s="16"/>
      <c r="S62" s="13"/>
      <c r="AF62" s="16"/>
      <c r="AQ62" s="13"/>
      <c r="BC62" s="13"/>
    </row>
    <row r="63" spans="1:55" ht="28.9">
      <c r="A63" s="30"/>
      <c r="B63" s="5" t="s">
        <v>60</v>
      </c>
      <c r="C63" s="1"/>
      <c r="D63">
        <v>0.1</v>
      </c>
      <c r="E63">
        <v>0.1</v>
      </c>
      <c r="F63">
        <v>0.1</v>
      </c>
      <c r="G63">
        <v>0.1</v>
      </c>
      <c r="H63" s="16"/>
      <c r="N63" s="1"/>
      <c r="O63" s="1"/>
      <c r="P63" s="1"/>
      <c r="Q63" s="1"/>
      <c r="R63" s="1"/>
      <c r="S63" s="19"/>
      <c r="T63" s="1"/>
      <c r="U63" s="1"/>
      <c r="V63" s="1"/>
      <c r="W63" s="1"/>
      <c r="X63" s="1"/>
      <c r="AF63" s="16"/>
      <c r="AQ63" s="13"/>
      <c r="BC63" s="13"/>
    </row>
    <row r="64" spans="1:55" ht="28.9">
      <c r="A64" s="30"/>
      <c r="B64" s="5" t="s">
        <v>61</v>
      </c>
      <c r="C64" s="1"/>
      <c r="E64">
        <v>0.5</v>
      </c>
      <c r="F64">
        <v>0.5</v>
      </c>
      <c r="G64">
        <v>0.5</v>
      </c>
      <c r="H64" s="16"/>
      <c r="N64" s="1"/>
      <c r="O64" s="1"/>
      <c r="P64" s="1"/>
      <c r="Q64" s="1"/>
      <c r="R64" s="1"/>
      <c r="S64" s="19"/>
      <c r="T64" s="1"/>
      <c r="U64" s="1"/>
      <c r="V64" s="1"/>
      <c r="W64" s="1"/>
      <c r="X64" s="1"/>
      <c r="AF64" s="16"/>
      <c r="AQ64" s="13"/>
      <c r="BC64" s="13"/>
    </row>
    <row r="65" spans="1:55" ht="28.9">
      <c r="A65" s="30"/>
      <c r="B65" s="5" t="s">
        <v>62</v>
      </c>
      <c r="C65" s="8"/>
      <c r="D65">
        <v>0.3</v>
      </c>
      <c r="E65">
        <v>0.3</v>
      </c>
      <c r="F65">
        <v>0.3</v>
      </c>
      <c r="G65">
        <v>0.3</v>
      </c>
      <c r="H65" s="16"/>
      <c r="N65" s="8"/>
      <c r="O65" s="8"/>
      <c r="P65" s="8"/>
      <c r="Q65" s="8"/>
      <c r="R65" s="8"/>
      <c r="S65" s="21"/>
      <c r="AF65" s="16"/>
      <c r="AQ65" s="13"/>
      <c r="BC65" s="13"/>
    </row>
    <row r="66" spans="1:55" ht="28.9">
      <c r="A66" s="30"/>
      <c r="B66" s="5" t="s">
        <v>63</v>
      </c>
      <c r="C66" s="1"/>
      <c r="D66">
        <v>0.1</v>
      </c>
      <c r="E66">
        <v>0.1</v>
      </c>
      <c r="F66">
        <v>0.1</v>
      </c>
      <c r="G66">
        <v>0.1</v>
      </c>
      <c r="H66" s="16"/>
      <c r="N66" s="1"/>
      <c r="O66" s="1"/>
      <c r="P66" s="1"/>
      <c r="Q66" s="1"/>
      <c r="R66" s="1"/>
      <c r="S66" s="19"/>
      <c r="AF66" s="16"/>
      <c r="AQ66" s="13"/>
      <c r="BC66" s="13"/>
    </row>
    <row r="67" spans="1:55" ht="28.9">
      <c r="A67" s="30"/>
      <c r="B67" s="5" t="s">
        <v>64</v>
      </c>
      <c r="C67" s="1"/>
      <c r="H67" s="16"/>
      <c r="N67" s="1"/>
      <c r="O67" s="1"/>
      <c r="P67" s="1"/>
      <c r="Q67" s="1"/>
      <c r="R67" s="1"/>
      <c r="S67" s="19"/>
      <c r="AF67" s="16"/>
      <c r="AQ67" s="13"/>
      <c r="BC67" s="13"/>
    </row>
    <row r="68" spans="1:55" ht="28.9">
      <c r="A68" s="30"/>
      <c r="B68" s="5" t="s">
        <v>65</v>
      </c>
      <c r="C68" s="1"/>
      <c r="H68" s="16"/>
      <c r="S68" s="13"/>
      <c r="T68" s="1"/>
      <c r="U68" s="1"/>
      <c r="V68" s="1"/>
      <c r="W68" s="1"/>
      <c r="X68" s="1"/>
      <c r="Y68" s="1"/>
      <c r="AF68" s="16"/>
      <c r="AQ68" s="13"/>
      <c r="BC68" s="13"/>
    </row>
    <row r="69" spans="1:55">
      <c r="A69" s="30"/>
      <c r="H69" s="16"/>
      <c r="S69" s="13"/>
      <c r="AF69" s="16"/>
      <c r="AQ69" s="13"/>
      <c r="BC69" s="13"/>
    </row>
    <row r="70" spans="1:55">
      <c r="A70" s="30"/>
      <c r="B70" s="9" t="s">
        <v>21</v>
      </c>
      <c r="H70" s="16"/>
      <c r="S70" s="13"/>
      <c r="AF70" s="16"/>
      <c r="AQ70" s="13"/>
      <c r="BC70" s="13"/>
    </row>
    <row r="71" spans="1:55">
      <c r="A71" s="30"/>
      <c r="B71" t="s">
        <v>66</v>
      </c>
      <c r="C71" s="6"/>
      <c r="G71">
        <v>1.5</v>
      </c>
      <c r="H71" s="16"/>
      <c r="S71" s="13"/>
      <c r="AF71" s="16"/>
      <c r="AQ71" s="13"/>
      <c r="BC71" s="13"/>
    </row>
    <row r="72" spans="1:55" ht="28.9">
      <c r="A72" s="30"/>
      <c r="B72" s="5" t="s">
        <v>67</v>
      </c>
      <c r="C72" s="1"/>
      <c r="F72">
        <v>0.4</v>
      </c>
      <c r="G72">
        <v>0.6</v>
      </c>
      <c r="H72" s="16"/>
      <c r="S72" s="13"/>
      <c r="AA72" s="1"/>
      <c r="AB72" s="1"/>
      <c r="AC72" s="1"/>
      <c r="AD72" s="1"/>
      <c r="AE72" s="1"/>
      <c r="AF72" s="18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9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9"/>
    </row>
    <row r="73" spans="1:55">
      <c r="A73" s="30"/>
      <c r="B73" t="s">
        <v>68</v>
      </c>
      <c r="H73" s="16"/>
      <c r="S73" s="13"/>
      <c r="AF73" s="16"/>
      <c r="AQ73" s="13"/>
      <c r="BC73" s="13"/>
    </row>
    <row r="74" spans="1:55">
      <c r="A74" s="30"/>
      <c r="B74" t="s">
        <v>69</v>
      </c>
      <c r="H74" s="16"/>
      <c r="S74" s="13"/>
      <c r="AF74" s="16"/>
      <c r="AQ74" s="13"/>
      <c r="BC74" s="13"/>
    </row>
    <row r="75" spans="1:55">
      <c r="H75" s="16"/>
      <c r="S75" s="13"/>
      <c r="AF75" s="16"/>
      <c r="AQ75" s="13"/>
      <c r="BC75" s="13"/>
    </row>
    <row r="76" spans="1:55">
      <c r="H76" s="16"/>
      <c r="S76" s="13"/>
      <c r="AF76" s="16"/>
      <c r="AQ76" s="13"/>
      <c r="BC76" s="13"/>
    </row>
    <row r="77" spans="1:55">
      <c r="A77" s="31" t="s">
        <v>70</v>
      </c>
      <c r="B77" s="7" t="s">
        <v>71</v>
      </c>
      <c r="H77" s="16"/>
      <c r="S77" s="13"/>
      <c r="AF77" s="16"/>
      <c r="AQ77" s="13"/>
      <c r="BC77" s="13"/>
    </row>
    <row r="78" spans="1:55">
      <c r="A78" s="31"/>
      <c r="B78" t="s">
        <v>72</v>
      </c>
      <c r="C78" s="1"/>
      <c r="F78">
        <v>0.35</v>
      </c>
      <c r="G78">
        <v>0.7</v>
      </c>
      <c r="H78" s="16"/>
      <c r="S78" s="13"/>
      <c r="AA78" s="1"/>
      <c r="AB78" s="1"/>
      <c r="AC78" s="1"/>
      <c r="AD78" s="1"/>
      <c r="AE78" s="1"/>
      <c r="AF78" s="18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9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9"/>
    </row>
    <row r="79" spans="1:55">
      <c r="A79" s="31"/>
      <c r="B79" t="s">
        <v>73</v>
      </c>
      <c r="C79" s="1"/>
      <c r="E79">
        <v>0.05</v>
      </c>
      <c r="F79">
        <v>0.05</v>
      </c>
      <c r="G79">
        <v>0.05</v>
      </c>
      <c r="H79" s="16"/>
      <c r="S79" s="13"/>
      <c r="AF79" s="16"/>
      <c r="AQ79" s="13"/>
      <c r="BC79" s="13"/>
    </row>
    <row r="80" spans="1:55">
      <c r="A80" s="31"/>
      <c r="B80" t="s">
        <v>74</v>
      </c>
      <c r="C80" s="8"/>
      <c r="E80">
        <v>0.05</v>
      </c>
      <c r="F80">
        <v>0.05</v>
      </c>
      <c r="G80">
        <v>0.05</v>
      </c>
      <c r="H80" s="16"/>
      <c r="Q80" s="8"/>
      <c r="R80" s="8"/>
      <c r="S80" s="21"/>
      <c r="T80" s="8"/>
      <c r="U80" s="8"/>
      <c r="V80" s="8"/>
      <c r="W80" s="8"/>
      <c r="X80" s="8"/>
      <c r="Y80" s="8"/>
      <c r="AF80" s="16"/>
      <c r="AQ80" s="13"/>
      <c r="BC80" s="13"/>
    </row>
    <row r="81" spans="1:55">
      <c r="A81" s="31"/>
      <c r="B81" t="s">
        <v>75</v>
      </c>
      <c r="C81" s="8"/>
      <c r="F81" t="s">
        <v>76</v>
      </c>
      <c r="G81">
        <v>0.4</v>
      </c>
      <c r="H81" s="16"/>
      <c r="S81" s="13"/>
      <c r="AF81" s="16"/>
      <c r="AL81" s="8"/>
      <c r="AM81" s="8"/>
      <c r="AN81" s="8"/>
      <c r="AO81" s="8"/>
      <c r="AP81" s="8"/>
      <c r="AQ81" s="21"/>
      <c r="BC81" s="13"/>
    </row>
    <row r="82" spans="1:55">
      <c r="A82" s="31"/>
      <c r="B82" t="s">
        <v>77</v>
      </c>
      <c r="C82" s="1"/>
      <c r="E82">
        <v>0.4</v>
      </c>
      <c r="F82">
        <v>0.5</v>
      </c>
      <c r="G82">
        <v>0.6</v>
      </c>
      <c r="H82" s="16"/>
      <c r="S82" s="13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8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9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9"/>
    </row>
    <row r="83" spans="1:55">
      <c r="A83" s="31"/>
      <c r="B83" t="s">
        <v>78</v>
      </c>
      <c r="C83" s="1"/>
      <c r="E83">
        <v>0.5</v>
      </c>
      <c r="F83">
        <v>0.7</v>
      </c>
      <c r="G83">
        <v>0.8</v>
      </c>
      <c r="H83" s="16"/>
      <c r="S83" s="13"/>
      <c r="AA83" s="1"/>
      <c r="AB83" s="1"/>
      <c r="AC83" s="1"/>
      <c r="AD83" s="1"/>
      <c r="AE83" s="1"/>
      <c r="AF83" s="18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9"/>
      <c r="BC83" s="13"/>
    </row>
    <row r="84" spans="1:55">
      <c r="A84" s="31"/>
      <c r="H84" s="16"/>
      <c r="S84" s="13"/>
      <c r="AF84" s="16"/>
      <c r="AQ84" s="13"/>
      <c r="BC84" s="13"/>
    </row>
    <row r="85" spans="1:55">
      <c r="A85" s="31"/>
      <c r="B85" s="7" t="s">
        <v>79</v>
      </c>
      <c r="H85" s="16"/>
      <c r="S85" s="13"/>
      <c r="AF85" s="16"/>
      <c r="AQ85" s="13"/>
      <c r="BC85" s="13"/>
    </row>
    <row r="86" spans="1:55" ht="28.9">
      <c r="A86" s="31"/>
      <c r="B86" s="5" t="s">
        <v>80</v>
      </c>
      <c r="C86" s="1"/>
      <c r="E86">
        <v>2.5000000000000001E-2</v>
      </c>
      <c r="F86">
        <v>2.5000000000000001E-2</v>
      </c>
      <c r="G86">
        <v>0.05</v>
      </c>
      <c r="H86" s="16"/>
      <c r="N86" s="1"/>
      <c r="O86" s="1"/>
      <c r="P86" s="1"/>
      <c r="Q86" s="1"/>
      <c r="R86" s="1"/>
      <c r="S86" s="19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8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9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9"/>
    </row>
    <row r="87" spans="1:55">
      <c r="A87" s="31"/>
      <c r="B87" t="s">
        <v>81</v>
      </c>
      <c r="C87" s="1"/>
      <c r="H87" s="16"/>
      <c r="N87" s="1"/>
      <c r="O87" s="1"/>
      <c r="P87" s="1"/>
      <c r="Q87" s="1"/>
      <c r="R87" s="1"/>
      <c r="S87" s="19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8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9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9"/>
    </row>
    <row r="88" spans="1:55">
      <c r="A88" s="31"/>
      <c r="B88" t="s">
        <v>82</v>
      </c>
      <c r="C88" s="1"/>
      <c r="H88" s="16"/>
      <c r="N88" s="1"/>
      <c r="O88" s="1"/>
      <c r="P88" s="1"/>
      <c r="Q88" s="1"/>
      <c r="R88" s="1"/>
      <c r="S88" s="19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8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9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9"/>
    </row>
    <row r="89" spans="1:55">
      <c r="A89" s="31"/>
      <c r="B89" t="s">
        <v>83</v>
      </c>
      <c r="C89" s="8"/>
      <c r="H89" s="20"/>
      <c r="I89" s="8"/>
      <c r="J89" s="8"/>
      <c r="K89" s="8"/>
      <c r="L89" s="8"/>
      <c r="M89" s="8"/>
      <c r="N89" s="8"/>
      <c r="O89" s="8"/>
      <c r="P89" s="8"/>
      <c r="Q89" s="8"/>
      <c r="R89" s="8"/>
      <c r="S89" s="21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20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21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21"/>
    </row>
    <row r="90" spans="1:55">
      <c r="A90" s="31"/>
      <c r="H90" s="16"/>
      <c r="S90" s="13"/>
      <c r="AF90" s="16"/>
      <c r="AQ90" s="13"/>
      <c r="BC90" s="13"/>
    </row>
    <row r="91" spans="1:55">
      <c r="A91" s="31"/>
      <c r="B91" s="7" t="s">
        <v>21</v>
      </c>
      <c r="H91" s="16"/>
      <c r="S91" s="13"/>
      <c r="AF91" s="16"/>
      <c r="AQ91" s="13"/>
      <c r="BC91" s="13"/>
    </row>
    <row r="92" spans="1:55">
      <c r="A92" s="31"/>
      <c r="B92" t="s">
        <v>84</v>
      </c>
      <c r="C92" s="1"/>
      <c r="H92" s="16"/>
      <c r="S92" s="13"/>
      <c r="AF92" s="16"/>
      <c r="AQ92" s="13"/>
      <c r="BC92" s="13"/>
    </row>
    <row r="93" spans="1:55">
      <c r="S93" s="13"/>
      <c r="AF93" s="16"/>
      <c r="AQ93" s="13"/>
      <c r="BC93" s="13"/>
    </row>
    <row r="94" spans="1:55" ht="15" thickBot="1">
      <c r="B94" s="10" t="s">
        <v>85</v>
      </c>
      <c r="C94" s="10"/>
      <c r="D94" s="10">
        <f>SUM(D5:D93)</f>
        <v>33.200000000000003</v>
      </c>
      <c r="E94" s="10">
        <f>SUM(E5:E93)</f>
        <v>58.529999999999987</v>
      </c>
      <c r="F94" s="10">
        <f>SUM(F5:F93)</f>
        <v>72.469999999999985</v>
      </c>
      <c r="G94" s="10">
        <f>SUM(G5:G93)</f>
        <v>136.13500000000005</v>
      </c>
    </row>
    <row r="95" spans="1:55" ht="15" thickTop="1"/>
  </sheetData>
  <mergeCells count="10">
    <mergeCell ref="A77:A92"/>
    <mergeCell ref="D3:G3"/>
    <mergeCell ref="C3:C4"/>
    <mergeCell ref="H2:S2"/>
    <mergeCell ref="A5:A11"/>
    <mergeCell ref="T2:AE2"/>
    <mergeCell ref="AF2:AQ2"/>
    <mergeCell ref="AR2:BC2"/>
    <mergeCell ref="A13:A35"/>
    <mergeCell ref="A37:A7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1593c8-77ac-4828-b548-e661caba5f8a">
      <Terms xmlns="http://schemas.microsoft.com/office/infopath/2007/PartnerControls"/>
    </lcf76f155ced4ddcb4097134ff3c332f>
    <TaxCatchAll xmlns="36b4a4b7-9569-420c-b8c3-71c5a7e129a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8E8E76F896D341BF5694BA019ECB12" ma:contentTypeVersion="10" ma:contentTypeDescription="Opprett et nytt dokument." ma:contentTypeScope="" ma:versionID="6672983348452149c0ab96ebd4b5e351">
  <xsd:schema xmlns:xsd="http://www.w3.org/2001/XMLSchema" xmlns:xs="http://www.w3.org/2001/XMLSchema" xmlns:p="http://schemas.microsoft.com/office/2006/metadata/properties" xmlns:ns2="2f1593c8-77ac-4828-b548-e661caba5f8a" xmlns:ns3="36b4a4b7-9569-420c-b8c3-71c5a7e129a6" targetNamespace="http://schemas.microsoft.com/office/2006/metadata/properties" ma:root="true" ma:fieldsID="84ed676dfd52e0f58288f8afe273dfbc" ns2:_="" ns3:_="">
    <xsd:import namespace="2f1593c8-77ac-4828-b548-e661caba5f8a"/>
    <xsd:import namespace="36b4a4b7-9569-420c-b8c3-71c5a7e129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593c8-77ac-4828-b548-e661caba5f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8dfa2bbc-caff-4a15-b9d4-8969b32a81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b4a4b7-9569-420c-b8c3-71c5a7e129a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47909f-0eda-4246-b361-d466c2097605}" ma:internalName="TaxCatchAll" ma:showField="CatchAllData" ma:web="36b4a4b7-9569-420c-b8c3-71c5a7e129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2BEE7A-B7AD-40FD-8E6B-DA312A4E8CCE}"/>
</file>

<file path=customXml/itemProps2.xml><?xml version="1.0" encoding="utf-8"?>
<ds:datastoreItem xmlns:ds="http://schemas.openxmlformats.org/officeDocument/2006/customXml" ds:itemID="{162D8DE4-BF0D-46C0-9006-C4E59F254496}"/>
</file>

<file path=customXml/itemProps3.xml><?xml version="1.0" encoding="utf-8"?>
<ds:datastoreItem xmlns:ds="http://schemas.openxmlformats.org/officeDocument/2006/customXml" ds:itemID="{9BD07A6E-423F-4E95-8C0F-3A6EA7ED2F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Åsbjørn Vetti</dc:creator>
  <cp:keywords/>
  <dc:description/>
  <cp:lastModifiedBy/>
  <cp:revision/>
  <dcterms:created xsi:type="dcterms:W3CDTF">2026-04-07T15:11:20Z</dcterms:created>
  <dcterms:modified xsi:type="dcterms:W3CDTF">2026-04-21T06:57:24Z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0x010100428E8E76F896D341BF5694BA019ECB12</vt:lpwstr>
  </property>
  <property fmtid="{D5CDD505-2E9C-101B-9397-08002B2CF9AE}" pid="3" name="MSIP_Label_abdb07b0-15ef-4fa1-9dcf-9ca6a4955983_Enabled">
    <vt:lpwstr>true</vt:lpwstr>
  </property>
  <property fmtid="{D5CDD505-2E9C-101B-9397-08002B2CF9AE}" pid="4" name="MSIP_Label_abdb07b0-15ef-4fa1-9dcf-9ca6a4955983_SetDate">
    <vt:lpwstr>2026-04-08T08:19:51Z</vt:lpwstr>
  </property>
  <property fmtid="{D5CDD505-2E9C-101B-9397-08002B2CF9AE}" pid="5" name="MSIP_Label_abdb07b0-15ef-4fa1-9dcf-9ca6a4955983_Method">
    <vt:lpwstr>Standard</vt:lpwstr>
  </property>
  <property fmtid="{D5CDD505-2E9C-101B-9397-08002B2CF9AE}" pid="6" name="MSIP_Label_abdb07b0-15ef-4fa1-9dcf-9ca6a4955983_Name">
    <vt:lpwstr>Standard</vt:lpwstr>
  </property>
  <property fmtid="{D5CDD505-2E9C-101B-9397-08002B2CF9AE}" pid="7" name="MSIP_Label_abdb07b0-15ef-4fa1-9dcf-9ca6a4955983_SiteId">
    <vt:lpwstr>8a4a87ad-14a0-48a0-9c88-c53f230a5f9e</vt:lpwstr>
  </property>
  <property fmtid="{D5CDD505-2E9C-101B-9397-08002B2CF9AE}" pid="8" name="MSIP_Label_abdb07b0-15ef-4fa1-9dcf-9ca6a4955983_ActionId">
    <vt:lpwstr>61221c35-7d6d-4e60-a359-e9fbf21e7183</vt:lpwstr>
  </property>
  <property fmtid="{D5CDD505-2E9C-101B-9397-08002B2CF9AE}" pid="9" name="MSIP_Label_abdb07b0-15ef-4fa1-9dcf-9ca6a4955983_ContentBits">
    <vt:lpwstr>0</vt:lpwstr>
  </property>
  <property fmtid="{D5CDD505-2E9C-101B-9397-08002B2CF9AE}" pid="10" name="MSIP_Label_abdb07b0-15ef-4fa1-9dcf-9ca6a4955983_Tag">
    <vt:lpwstr>10, 3, 0, 2</vt:lpwstr>
  </property>
  <property fmtid="{D5CDD505-2E9C-101B-9397-08002B2CF9AE}" pid="11" name="MediaServiceImageTags">
    <vt:lpwstr/>
  </property>
</Properties>
</file>